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ästbo-Östbo\Löneförhandlingar_Utskick\Mallar 2026\"/>
    </mc:Choice>
  </mc:AlternateContent>
  <xr:revisionPtr revIDLastSave="0" documentId="14_{5B699DE9-6BBC-42D9-8AF5-AE49AEA59E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ollektiv" sheetId="2" r:id="rId1"/>
    <sheet name="Fördelning" sheetId="3" r:id="rId2"/>
  </sheets>
  <definedNames>
    <definedName name="_xlnm.Print_Area" localSheetId="0">Kollektiv!$A$1:$P$47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2" l="1"/>
  <c r="N9" i="2" s="1"/>
  <c r="O9" i="2" s="1"/>
  <c r="K9" i="2"/>
  <c r="I9" i="2"/>
  <c r="G9" i="2"/>
  <c r="M9" i="2" l="1"/>
  <c r="K32" i="2" l="1"/>
  <c r="B40" i="2"/>
  <c r="F32" i="2"/>
  <c r="H32" i="2"/>
  <c r="I32" i="2"/>
  <c r="J32" i="2"/>
  <c r="B39" i="2"/>
  <c r="M32" i="2" l="1"/>
  <c r="L32" i="2"/>
  <c r="N32" i="2"/>
  <c r="O32" i="2"/>
  <c r="G32" i="2"/>
</calcChain>
</file>

<file path=xl/sharedStrings.xml><?xml version="1.0" encoding="utf-8"?>
<sst xmlns="http://schemas.openxmlformats.org/spreadsheetml/2006/main" count="40" uniqueCount="32">
  <si>
    <t>Namn</t>
  </si>
  <si>
    <t>Månadslön</t>
  </si>
  <si>
    <t>Timlön</t>
  </si>
  <si>
    <t>Kommentar</t>
  </si>
  <si>
    <t>Arbetsuppgift</t>
  </si>
  <si>
    <t>Totalt</t>
  </si>
  <si>
    <t>Månad</t>
  </si>
  <si>
    <t>Timma</t>
  </si>
  <si>
    <t>Namnteckning</t>
  </si>
  <si>
    <t>Företaget:</t>
  </si>
  <si>
    <t>Motorbranschavtalet</t>
  </si>
  <si>
    <t>Generellt</t>
  </si>
  <si>
    <t>månad</t>
  </si>
  <si>
    <t>timma</t>
  </si>
  <si>
    <t>Lönepott</t>
  </si>
  <si>
    <t>Ny lön månad</t>
  </si>
  <si>
    <t>Ny lön timma</t>
  </si>
  <si>
    <t>Totalt timma</t>
  </si>
  <si>
    <t>Totalt månad</t>
  </si>
  <si>
    <t>Snitt:</t>
  </si>
  <si>
    <t xml:space="preserve">Förhandlingsdatum: </t>
  </si>
  <si>
    <t xml:space="preserve">Företaget: </t>
  </si>
  <si>
    <t>Avdelning</t>
  </si>
  <si>
    <t>IF Metall Västbo-Östbo</t>
  </si>
  <si>
    <t>Exempel Svensson</t>
  </si>
  <si>
    <t>Kön</t>
  </si>
  <si>
    <t xml:space="preserve">Anställningstid </t>
  </si>
  <si>
    <t>Lönepott månad 2026</t>
  </si>
  <si>
    <t>Generellt månad 2026</t>
  </si>
  <si>
    <t>Lönepott timma 2026</t>
  </si>
  <si>
    <t>Generellt timma 2026</t>
  </si>
  <si>
    <t>Löneförhandlingar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</si>
</sst>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kr&quot;"/>
    <numFmt numFmtId="165" formatCode="0.0000%"/>
    <numFmt numFmtId="166" formatCode="#,##0\ &quot;kr&quot;"/>
    <numFmt numFmtId="167" formatCode="[$-41D]d\ mmmm\ /yy;@"/>
  </numFmts>
  <fonts count="8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20"/>
      <name val="Arial"/>
      <family val="2"/>
    </font>
    <font>
      <u/>
      <sz val="14"/>
      <name val="Arial"/>
      <family val="2"/>
    </font>
    <font>
      <sz val="1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1" xfId="0" applyFont="1" applyBorder="1"/>
    <xf numFmtId="0" fontId="1" fillId="0" borderId="0" xfId="0" applyFont="1" applyFill="1"/>
    <xf numFmtId="164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1" fillId="0" borderId="0" xfId="0" applyNumberFormat="1" applyFont="1" applyFill="1" applyBorder="1"/>
    <xf numFmtId="164" fontId="2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1" fillId="0" borderId="4" xfId="0" applyFont="1" applyBorder="1"/>
    <xf numFmtId="0" fontId="4" fillId="0" borderId="0" xfId="0" applyFont="1"/>
    <xf numFmtId="0" fontId="4" fillId="0" borderId="4" xfId="0" applyFont="1" applyBorder="1"/>
    <xf numFmtId="14" fontId="3" fillId="0" borderId="5" xfId="0" applyNumberFormat="1" applyFont="1" applyBorder="1"/>
    <xf numFmtId="0" fontId="5" fillId="0" borderId="0" xfId="0" applyFont="1" applyAlignment="1">
      <alignment horizontal="right"/>
    </xf>
    <xf numFmtId="0" fontId="1" fillId="0" borderId="6" xfId="0" applyFont="1" applyBorder="1"/>
    <xf numFmtId="0" fontId="1" fillId="0" borderId="7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1" fillId="0" borderId="11" xfId="0" applyNumberFormat="1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164" fontId="1" fillId="0" borderId="13" xfId="0" applyNumberFormat="1" applyFont="1" applyFill="1" applyBorder="1"/>
    <xf numFmtId="0" fontId="1" fillId="0" borderId="14" xfId="0" applyFont="1" applyFill="1" applyBorder="1"/>
    <xf numFmtId="164" fontId="1" fillId="0" borderId="5" xfId="0" applyNumberFormat="1" applyFont="1" applyBorder="1"/>
    <xf numFmtId="164" fontId="1" fillId="0" borderId="0" xfId="0" applyNumberFormat="1" applyFont="1" applyFill="1"/>
    <xf numFmtId="0" fontId="1" fillId="0" borderId="0" xfId="0" applyFont="1" applyFill="1" applyBorder="1"/>
    <xf numFmtId="10" fontId="1" fillId="0" borderId="0" xfId="0" applyNumberFormat="1" applyFont="1" applyFill="1" applyBorder="1" applyAlignment="1">
      <alignment horizontal="center"/>
    </xf>
    <xf numFmtId="10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165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" fillId="2" borderId="15" xfId="0" applyFont="1" applyFill="1" applyBorder="1"/>
    <xf numFmtId="164" fontId="1" fillId="2" borderId="16" xfId="0" applyNumberFormat="1" applyFont="1" applyFill="1" applyBorder="1" applyAlignment="1">
      <alignment horizontal="center"/>
    </xf>
    <xf numFmtId="0" fontId="1" fillId="2" borderId="12" xfId="0" applyFont="1" applyFill="1" applyBorder="1"/>
    <xf numFmtId="164" fontId="1" fillId="2" borderId="14" xfId="0" applyNumberFormat="1" applyFont="1" applyFill="1" applyBorder="1" applyAlignment="1">
      <alignment horizontal="center"/>
    </xf>
    <xf numFmtId="0" fontId="1" fillId="2" borderId="7" xfId="0" applyFont="1" applyFill="1" applyBorder="1"/>
    <xf numFmtId="164" fontId="2" fillId="0" borderId="2" xfId="0" applyNumberFormat="1" applyFont="1" applyFill="1" applyBorder="1" applyAlignment="1">
      <alignment horizontal="center"/>
    </xf>
    <xf numFmtId="164" fontId="2" fillId="0" borderId="9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164" fontId="2" fillId="3" borderId="9" xfId="0" applyNumberFormat="1" applyFont="1" applyFill="1" applyBorder="1" applyAlignment="1">
      <alignment horizontal="center"/>
    </xf>
    <xf numFmtId="164" fontId="1" fillId="3" borderId="11" xfId="0" applyNumberFormat="1" applyFont="1" applyFill="1" applyBorder="1"/>
    <xf numFmtId="164" fontId="1" fillId="3" borderId="13" xfId="0" applyNumberFormat="1" applyFont="1" applyFill="1" applyBorder="1"/>
    <xf numFmtId="0" fontId="1" fillId="0" borderId="5" xfId="0" applyFont="1" applyBorder="1"/>
    <xf numFmtId="164" fontId="1" fillId="0" borderId="0" xfId="0" applyNumberFormat="1" applyFont="1" applyBorder="1"/>
    <xf numFmtId="0" fontId="1" fillId="0" borderId="17" xfId="0" applyFont="1" applyBorder="1"/>
    <xf numFmtId="164" fontId="1" fillId="0" borderId="17" xfId="0" applyNumberFormat="1" applyFont="1" applyBorder="1"/>
    <xf numFmtId="164" fontId="1" fillId="3" borderId="17" xfId="0" applyNumberFormat="1" applyFont="1" applyFill="1" applyBorder="1"/>
    <xf numFmtId="0" fontId="1" fillId="0" borderId="18" xfId="0" applyFont="1" applyBorder="1"/>
    <xf numFmtId="0" fontId="1" fillId="0" borderId="19" xfId="0" applyFont="1" applyBorder="1"/>
    <xf numFmtId="164" fontId="3" fillId="0" borderId="0" xfId="0" applyNumberFormat="1" applyFont="1"/>
    <xf numFmtId="164" fontId="3" fillId="0" borderId="5" xfId="0" applyNumberFormat="1" applyFont="1" applyBorder="1"/>
    <xf numFmtId="0" fontId="6" fillId="0" borderId="0" xfId="0" applyFont="1"/>
    <xf numFmtId="14" fontId="6" fillId="0" borderId="0" xfId="0" applyNumberFormat="1" applyFont="1"/>
    <xf numFmtId="166" fontId="1" fillId="2" borderId="14" xfId="0" applyNumberFormat="1" applyFont="1" applyFill="1" applyBorder="1" applyAlignment="1">
      <alignment horizontal="center"/>
    </xf>
    <xf numFmtId="166" fontId="1" fillId="2" borderId="20" xfId="0" applyNumberFormat="1" applyFont="1" applyFill="1" applyBorder="1" applyAlignment="1">
      <alignment horizontal="center"/>
    </xf>
    <xf numFmtId="0" fontId="2" fillId="4" borderId="15" xfId="0" applyFont="1" applyFill="1" applyBorder="1"/>
    <xf numFmtId="164" fontId="2" fillId="4" borderId="16" xfId="0" applyNumberFormat="1" applyFont="1" applyFill="1" applyBorder="1" applyAlignment="1">
      <alignment horizontal="center"/>
    </xf>
    <xf numFmtId="0" fontId="2" fillId="4" borderId="7" xfId="0" applyFont="1" applyFill="1" applyBorder="1"/>
    <xf numFmtId="166" fontId="2" fillId="4" borderId="20" xfId="0" applyNumberFormat="1" applyFont="1" applyFill="1" applyBorder="1" applyAlignment="1">
      <alignment horizontal="center"/>
    </xf>
    <xf numFmtId="0" fontId="2" fillId="5" borderId="21" xfId="0" applyFont="1" applyFill="1" applyBorder="1" applyAlignment="1">
      <alignment horizontal="right"/>
    </xf>
    <xf numFmtId="164" fontId="2" fillId="5" borderId="22" xfId="0" applyNumberFormat="1" applyFont="1" applyFill="1" applyBorder="1"/>
    <xf numFmtId="166" fontId="1" fillId="3" borderId="11" xfId="0" applyNumberFormat="1" applyFont="1" applyFill="1" applyBorder="1"/>
    <xf numFmtId="166" fontId="1" fillId="0" borderId="11" xfId="0" applyNumberFormat="1" applyFont="1" applyFill="1" applyBorder="1"/>
    <xf numFmtId="166" fontId="1" fillId="0" borderId="13" xfId="0" applyNumberFormat="1" applyFont="1" applyFill="1" applyBorder="1"/>
    <xf numFmtId="166" fontId="1" fillId="0" borderId="17" xfId="0" applyNumberFormat="1" applyFont="1" applyBorder="1"/>
    <xf numFmtId="0" fontId="1" fillId="0" borderId="13" xfId="0" applyFont="1" applyBorder="1"/>
    <xf numFmtId="166" fontId="2" fillId="5" borderId="22" xfId="0" applyNumberFormat="1" applyFont="1" applyFill="1" applyBorder="1"/>
    <xf numFmtId="0" fontId="7" fillId="0" borderId="14" xfId="0" applyFont="1" applyFill="1" applyBorder="1"/>
    <xf numFmtId="166" fontId="1" fillId="3" borderId="13" xfId="0" applyNumberFormat="1" applyFont="1" applyFill="1" applyBorder="1"/>
    <xf numFmtId="0" fontId="1" fillId="0" borderId="0" xfId="0" applyNumberFormat="1" applyFont="1" applyFill="1" applyBorder="1" applyAlignment="1">
      <alignment horizontal="center"/>
    </xf>
    <xf numFmtId="167" fontId="2" fillId="0" borderId="9" xfId="0" applyNumberFormat="1" applyFont="1" applyBorder="1" applyAlignment="1">
      <alignment horizontal="center"/>
    </xf>
    <xf numFmtId="164" fontId="1" fillId="2" borderId="0" xfId="0" applyNumberFormat="1" applyFont="1" applyFill="1" applyBorder="1" applyAlignment="1">
      <alignment horizontal="center"/>
    </xf>
    <xf numFmtId="166" fontId="1" fillId="2" borderId="0" xfId="0" applyNumberFormat="1" applyFont="1" applyFill="1" applyBorder="1" applyAlignment="1">
      <alignment horizontal="center"/>
    </xf>
    <xf numFmtId="164" fontId="2" fillId="4" borderId="0" xfId="0" applyNumberFormat="1" applyFont="1" applyFill="1" applyBorder="1" applyAlignment="1">
      <alignment horizontal="center"/>
    </xf>
    <xf numFmtId="166" fontId="2" fillId="4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4"/>
  <sheetViews>
    <sheetView tabSelected="1" zoomScale="75" zoomScaleNormal="75" zoomScaleSheetLayoutView="75" workbookViewId="0">
      <selection activeCell="J13" sqref="J13"/>
    </sheetView>
  </sheetViews>
  <sheetFormatPr defaultColWidth="9.109375" defaultRowHeight="15" x14ac:dyDescent="0.25"/>
  <cols>
    <col min="1" max="1" width="31.33203125" style="1" customWidth="1"/>
    <col min="2" max="4" width="16.88671875" style="1" customWidth="1"/>
    <col min="5" max="5" width="19.6640625" style="1" customWidth="1"/>
    <col min="6" max="6" width="15.5546875" style="2" bestFit="1" customWidth="1"/>
    <col min="7" max="7" width="14.109375" style="2" customWidth="1"/>
    <col min="8" max="8" width="11.44140625" style="2" bestFit="1" customWidth="1"/>
    <col min="9" max="9" width="11.109375" style="2" bestFit="1" customWidth="1"/>
    <col min="10" max="10" width="11.44140625" style="2" bestFit="1" customWidth="1"/>
    <col min="11" max="11" width="11.88671875" style="2" customWidth="1"/>
    <col min="12" max="12" width="13.109375" style="2" bestFit="1" customWidth="1"/>
    <col min="13" max="13" width="8.6640625" style="2" bestFit="1" customWidth="1"/>
    <col min="14" max="14" width="18.44140625" style="2" customWidth="1"/>
    <col min="15" max="15" width="18.44140625" style="2" bestFit="1" customWidth="1"/>
    <col min="16" max="16" width="29" style="1" customWidth="1"/>
    <col min="17" max="16384" width="9.109375" style="1"/>
  </cols>
  <sheetData>
    <row r="1" spans="1:16" ht="24.6" x14ac:dyDescent="0.4">
      <c r="A1" s="12" t="s">
        <v>31</v>
      </c>
      <c r="P1" s="15"/>
    </row>
    <row r="2" spans="1:16" ht="25.2" thickBot="1" x14ac:dyDescent="0.45">
      <c r="A2" s="13" t="s">
        <v>21</v>
      </c>
      <c r="B2" s="11"/>
      <c r="C2" s="11"/>
      <c r="D2" s="11"/>
      <c r="E2" s="11"/>
    </row>
    <row r="3" spans="1:16" ht="22.8" x14ac:dyDescent="0.4">
      <c r="A3" s="55" t="s">
        <v>20</v>
      </c>
      <c r="E3" s="4"/>
      <c r="F3" s="28"/>
      <c r="G3" s="28"/>
      <c r="H3" s="28"/>
      <c r="I3" s="28"/>
    </row>
    <row r="4" spans="1:16" ht="22.8" x14ac:dyDescent="0.4">
      <c r="A4" s="56" t="s">
        <v>10</v>
      </c>
    </row>
    <row r="5" spans="1:16" ht="17.399999999999999" x14ac:dyDescent="0.3">
      <c r="A5" s="14"/>
      <c r="B5" s="46"/>
      <c r="C5" s="46"/>
      <c r="D5" s="46"/>
      <c r="E5" s="46"/>
    </row>
    <row r="6" spans="1:16" ht="15.6" thickBot="1" x14ac:dyDescent="0.3"/>
    <row r="7" spans="1:16" ht="15.6" x14ac:dyDescent="0.3">
      <c r="A7" s="6"/>
      <c r="B7" s="7"/>
      <c r="C7" s="7"/>
      <c r="D7" s="7"/>
      <c r="E7" s="7"/>
      <c r="F7" s="5"/>
      <c r="G7" s="5"/>
      <c r="H7" s="5" t="s">
        <v>11</v>
      </c>
      <c r="I7" s="40" t="s">
        <v>11</v>
      </c>
      <c r="J7" s="5" t="s">
        <v>14</v>
      </c>
      <c r="K7" s="5" t="s">
        <v>14</v>
      </c>
      <c r="L7" s="42" t="s">
        <v>5</v>
      </c>
      <c r="M7" s="42" t="s">
        <v>5</v>
      </c>
      <c r="N7" s="5" t="s">
        <v>15</v>
      </c>
      <c r="O7" s="5" t="s">
        <v>16</v>
      </c>
      <c r="P7" s="16"/>
    </row>
    <row r="8" spans="1:16" ht="16.2" thickBot="1" x14ac:dyDescent="0.35">
      <c r="A8" s="18" t="s">
        <v>0</v>
      </c>
      <c r="B8" s="19" t="s">
        <v>22</v>
      </c>
      <c r="C8" s="19" t="s">
        <v>26</v>
      </c>
      <c r="D8" s="19" t="s">
        <v>25</v>
      </c>
      <c r="E8" s="19" t="s">
        <v>4</v>
      </c>
      <c r="F8" s="20" t="s">
        <v>1</v>
      </c>
      <c r="G8" s="20" t="s">
        <v>2</v>
      </c>
      <c r="H8" s="20" t="s">
        <v>12</v>
      </c>
      <c r="I8" s="41" t="s">
        <v>13</v>
      </c>
      <c r="J8" s="20" t="s">
        <v>6</v>
      </c>
      <c r="K8" s="20" t="s">
        <v>7</v>
      </c>
      <c r="L8" s="43" t="s">
        <v>12</v>
      </c>
      <c r="M8" s="43" t="s">
        <v>13</v>
      </c>
      <c r="N8" s="74">
        <v>46143</v>
      </c>
      <c r="O8" s="74">
        <v>46143</v>
      </c>
      <c r="P8" s="21" t="s">
        <v>3</v>
      </c>
    </row>
    <row r="9" spans="1:16" x14ac:dyDescent="0.25">
      <c r="A9" s="23" t="s">
        <v>24</v>
      </c>
      <c r="B9" s="24"/>
      <c r="C9" s="24"/>
      <c r="D9" s="24"/>
      <c r="E9" s="24"/>
      <c r="F9" s="66">
        <v>32000</v>
      </c>
      <c r="G9" s="25">
        <f t="shared" ref="G9" si="0">F9/175</f>
        <v>182.85714285714286</v>
      </c>
      <c r="H9" s="66">
        <v>552</v>
      </c>
      <c r="I9" s="22">
        <f t="shared" ref="I9" si="1">H9/175</f>
        <v>3.1542857142857144</v>
      </c>
      <c r="J9" s="66">
        <v>552</v>
      </c>
      <c r="K9" s="25">
        <f t="shared" ref="K9" si="2">J9/175</f>
        <v>3.1542857142857144</v>
      </c>
      <c r="L9" s="65">
        <f t="shared" ref="L9" si="3">H9+J9</f>
        <v>1104</v>
      </c>
      <c r="M9" s="44">
        <f t="shared" ref="M9" si="4">I9+K9</f>
        <v>6.3085714285714287</v>
      </c>
      <c r="N9" s="66">
        <f t="shared" ref="N9" si="5">F9+L9</f>
        <v>33104</v>
      </c>
      <c r="O9" s="25">
        <f t="shared" ref="O9" si="6">N9/175</f>
        <v>189.16571428571427</v>
      </c>
      <c r="P9" s="26"/>
    </row>
    <row r="10" spans="1:16" x14ac:dyDescent="0.25">
      <c r="A10" s="23"/>
      <c r="B10" s="24"/>
      <c r="C10" s="24"/>
      <c r="D10" s="24"/>
      <c r="E10" s="24"/>
      <c r="F10" s="67"/>
      <c r="G10" s="25"/>
      <c r="H10" s="66"/>
      <c r="I10" s="22"/>
      <c r="J10" s="66"/>
      <c r="K10" s="25"/>
      <c r="L10" s="65"/>
      <c r="M10" s="44"/>
      <c r="N10" s="66"/>
      <c r="O10" s="25"/>
      <c r="P10" s="26"/>
    </row>
    <row r="11" spans="1:16" x14ac:dyDescent="0.25">
      <c r="A11" s="23"/>
      <c r="B11" s="69"/>
      <c r="C11" s="69"/>
      <c r="D11" s="69"/>
      <c r="E11" s="24"/>
      <c r="F11" s="67"/>
      <c r="G11" s="25"/>
      <c r="H11" s="66"/>
      <c r="I11" s="22"/>
      <c r="J11" s="66"/>
      <c r="K11" s="25"/>
      <c r="L11" s="65"/>
      <c r="M11" s="44"/>
      <c r="N11" s="66"/>
      <c r="O11" s="25"/>
      <c r="P11" s="71"/>
    </row>
    <row r="12" spans="1:16" x14ac:dyDescent="0.25">
      <c r="A12" s="23"/>
      <c r="B12" s="69"/>
      <c r="C12" s="69"/>
      <c r="D12" s="69"/>
      <c r="E12" s="24"/>
      <c r="F12" s="67"/>
      <c r="G12" s="25"/>
      <c r="H12" s="66"/>
      <c r="I12" s="22"/>
      <c r="J12" s="66"/>
      <c r="K12" s="25"/>
      <c r="L12" s="65"/>
      <c r="M12" s="44"/>
      <c r="N12" s="66"/>
      <c r="O12" s="25"/>
      <c r="P12" s="71"/>
    </row>
    <row r="13" spans="1:16" x14ac:dyDescent="0.25">
      <c r="A13" s="23"/>
      <c r="B13" s="69"/>
      <c r="C13" s="69"/>
      <c r="D13" s="69"/>
      <c r="E13" s="24"/>
      <c r="F13" s="67"/>
      <c r="G13" s="25"/>
      <c r="H13" s="66"/>
      <c r="I13" s="22"/>
      <c r="J13" s="66"/>
      <c r="K13" s="25"/>
      <c r="L13" s="65"/>
      <c r="M13" s="44"/>
      <c r="N13" s="66"/>
      <c r="O13" s="25"/>
      <c r="P13" s="71"/>
    </row>
    <row r="14" spans="1:16" x14ac:dyDescent="0.25">
      <c r="A14" s="23"/>
      <c r="B14" s="69"/>
      <c r="C14" s="69"/>
      <c r="D14" s="69"/>
      <c r="E14" s="24"/>
      <c r="F14" s="67"/>
      <c r="G14" s="25"/>
      <c r="H14" s="66"/>
      <c r="I14" s="22"/>
      <c r="J14" s="66"/>
      <c r="K14" s="25"/>
      <c r="L14" s="65"/>
      <c r="M14" s="44"/>
      <c r="N14" s="66"/>
      <c r="O14" s="25"/>
      <c r="P14" s="71"/>
    </row>
    <row r="15" spans="1:16" x14ac:dyDescent="0.25">
      <c r="A15" s="23"/>
      <c r="B15" s="69"/>
      <c r="C15" s="69"/>
      <c r="D15" s="69"/>
      <c r="E15" s="24"/>
      <c r="F15" s="67"/>
      <c r="G15" s="25"/>
      <c r="H15" s="66"/>
      <c r="I15" s="22"/>
      <c r="J15" s="66"/>
      <c r="K15" s="25"/>
      <c r="L15" s="65"/>
      <c r="M15" s="44"/>
      <c r="N15" s="66"/>
      <c r="O15" s="25"/>
      <c r="P15" s="71"/>
    </row>
    <row r="16" spans="1:16" x14ac:dyDescent="0.25">
      <c r="A16" s="23"/>
      <c r="B16" s="69"/>
      <c r="C16" s="69"/>
      <c r="D16" s="69"/>
      <c r="E16" s="24"/>
      <c r="F16" s="67"/>
      <c r="G16" s="25"/>
      <c r="H16" s="66"/>
      <c r="I16" s="22"/>
      <c r="J16" s="66"/>
      <c r="K16" s="25"/>
      <c r="L16" s="65"/>
      <c r="M16" s="44"/>
      <c r="N16" s="66"/>
      <c r="O16" s="25"/>
      <c r="P16" s="71"/>
    </row>
    <row r="17" spans="1:16" x14ac:dyDescent="0.25">
      <c r="A17" s="23"/>
      <c r="B17" s="69"/>
      <c r="C17" s="69"/>
      <c r="D17" s="69"/>
      <c r="E17" s="24"/>
      <c r="F17" s="67"/>
      <c r="G17" s="25"/>
      <c r="H17" s="66"/>
      <c r="I17" s="22"/>
      <c r="J17" s="66"/>
      <c r="K17" s="25"/>
      <c r="L17" s="65"/>
      <c r="M17" s="44"/>
      <c r="N17" s="66"/>
      <c r="O17" s="25"/>
      <c r="P17" s="71"/>
    </row>
    <row r="18" spans="1:16" x14ac:dyDescent="0.25">
      <c r="A18" s="23"/>
      <c r="B18" s="69"/>
      <c r="C18" s="69"/>
      <c r="D18" s="69"/>
      <c r="E18" s="24"/>
      <c r="F18" s="67"/>
      <c r="G18" s="25"/>
      <c r="H18" s="66"/>
      <c r="I18" s="22"/>
      <c r="J18" s="66"/>
      <c r="K18" s="25"/>
      <c r="L18" s="65"/>
      <c r="M18" s="44"/>
      <c r="N18" s="66"/>
      <c r="O18" s="25"/>
      <c r="P18" s="71"/>
    </row>
    <row r="19" spans="1:16" x14ac:dyDescent="0.25">
      <c r="A19" s="23"/>
      <c r="B19" s="69"/>
      <c r="C19" s="69"/>
      <c r="D19" s="69"/>
      <c r="E19" s="24"/>
      <c r="F19" s="67"/>
      <c r="G19" s="25"/>
      <c r="H19" s="66"/>
      <c r="I19" s="22"/>
      <c r="J19" s="66"/>
      <c r="K19" s="25"/>
      <c r="L19" s="65"/>
      <c r="M19" s="44"/>
      <c r="N19" s="66"/>
      <c r="O19" s="25"/>
      <c r="P19" s="71"/>
    </row>
    <row r="20" spans="1:16" x14ac:dyDescent="0.25">
      <c r="A20" s="23"/>
      <c r="B20" s="69"/>
      <c r="C20" s="69"/>
      <c r="D20" s="69"/>
      <c r="E20" s="24"/>
      <c r="F20" s="67"/>
      <c r="G20" s="25"/>
      <c r="H20" s="66"/>
      <c r="I20" s="22"/>
      <c r="J20" s="66"/>
      <c r="K20" s="25"/>
      <c r="L20" s="65"/>
      <c r="M20" s="44"/>
      <c r="N20" s="66"/>
      <c r="O20" s="25"/>
      <c r="P20" s="71"/>
    </row>
    <row r="21" spans="1:16" x14ac:dyDescent="0.25">
      <c r="A21" s="23"/>
      <c r="B21" s="69"/>
      <c r="C21" s="69"/>
      <c r="D21" s="69"/>
      <c r="E21" s="24"/>
      <c r="F21" s="67"/>
      <c r="G21" s="25"/>
      <c r="H21" s="66"/>
      <c r="I21" s="22"/>
      <c r="J21" s="66"/>
      <c r="K21" s="25"/>
      <c r="L21" s="65"/>
      <c r="M21" s="44"/>
      <c r="N21" s="66"/>
      <c r="O21" s="25"/>
      <c r="P21" s="71"/>
    </row>
    <row r="22" spans="1:16" x14ac:dyDescent="0.25">
      <c r="A22" s="23"/>
      <c r="B22" s="69"/>
      <c r="C22" s="69"/>
      <c r="D22" s="69"/>
      <c r="E22" s="24"/>
      <c r="F22" s="67"/>
      <c r="G22" s="25"/>
      <c r="H22" s="66"/>
      <c r="I22" s="22"/>
      <c r="J22" s="66"/>
      <c r="K22" s="25"/>
      <c r="L22" s="65"/>
      <c r="M22" s="44"/>
      <c r="N22" s="66"/>
      <c r="O22" s="25"/>
      <c r="P22" s="71"/>
    </row>
    <row r="23" spans="1:16" x14ac:dyDescent="0.25">
      <c r="A23" s="23"/>
      <c r="B23" s="69"/>
      <c r="C23" s="69"/>
      <c r="D23" s="69"/>
      <c r="E23" s="24"/>
      <c r="F23" s="67"/>
      <c r="G23" s="25"/>
      <c r="H23" s="66"/>
      <c r="I23" s="22"/>
      <c r="J23" s="66"/>
      <c r="K23" s="25"/>
      <c r="L23" s="65"/>
      <c r="M23" s="44"/>
      <c r="N23" s="66"/>
      <c r="O23" s="25"/>
      <c r="P23" s="71"/>
    </row>
    <row r="24" spans="1:16" x14ac:dyDescent="0.25">
      <c r="A24" s="23"/>
      <c r="B24" s="69"/>
      <c r="C24" s="69"/>
      <c r="D24" s="69"/>
      <c r="E24" s="24"/>
      <c r="F24" s="67"/>
      <c r="G24" s="25"/>
      <c r="H24" s="66"/>
      <c r="I24" s="22"/>
      <c r="J24" s="66"/>
      <c r="K24" s="25"/>
      <c r="L24" s="65"/>
      <c r="M24" s="44"/>
      <c r="N24" s="66"/>
      <c r="O24" s="25"/>
      <c r="P24" s="71"/>
    </row>
    <row r="25" spans="1:16" x14ac:dyDescent="0.25">
      <c r="A25" s="23"/>
      <c r="B25" s="69"/>
      <c r="C25" s="69"/>
      <c r="D25" s="69"/>
      <c r="E25" s="24"/>
      <c r="F25" s="67"/>
      <c r="G25" s="25"/>
      <c r="H25" s="66"/>
      <c r="I25" s="22"/>
      <c r="J25" s="66"/>
      <c r="K25" s="25"/>
      <c r="L25" s="65"/>
      <c r="M25" s="44"/>
      <c r="N25" s="66"/>
      <c r="O25" s="25"/>
      <c r="P25" s="71"/>
    </row>
    <row r="26" spans="1:16" x14ac:dyDescent="0.25">
      <c r="A26" s="23"/>
      <c r="B26" s="24"/>
      <c r="C26" s="24"/>
      <c r="D26" s="24"/>
      <c r="E26" s="24"/>
      <c r="F26" s="67"/>
      <c r="G26" s="25"/>
      <c r="H26" s="66"/>
      <c r="I26" s="22"/>
      <c r="J26" s="66"/>
      <c r="K26" s="25"/>
      <c r="L26" s="65"/>
      <c r="M26" s="44"/>
      <c r="N26" s="66"/>
      <c r="O26" s="25"/>
      <c r="P26" s="26"/>
    </row>
    <row r="27" spans="1:16" x14ac:dyDescent="0.25">
      <c r="A27" s="23"/>
      <c r="B27" s="24"/>
      <c r="C27" s="24"/>
      <c r="D27" s="24"/>
      <c r="E27" s="24"/>
      <c r="F27" s="67"/>
      <c r="G27" s="25"/>
      <c r="H27" s="66"/>
      <c r="I27" s="22"/>
      <c r="J27" s="66"/>
      <c r="K27" s="25"/>
      <c r="L27" s="65"/>
      <c r="M27" s="44"/>
      <c r="N27" s="66"/>
      <c r="O27" s="25"/>
      <c r="P27" s="26"/>
    </row>
    <row r="28" spans="1:16" x14ac:dyDescent="0.25">
      <c r="A28" s="23"/>
      <c r="B28" s="24"/>
      <c r="C28" s="24"/>
      <c r="D28" s="24"/>
      <c r="E28" s="24"/>
      <c r="F28" s="67"/>
      <c r="G28" s="25"/>
      <c r="H28" s="67"/>
      <c r="I28" s="25"/>
      <c r="J28" s="67"/>
      <c r="K28" s="25"/>
      <c r="L28" s="72"/>
      <c r="M28" s="45"/>
      <c r="N28" s="67"/>
      <c r="O28" s="25"/>
      <c r="P28" s="26"/>
    </row>
    <row r="29" spans="1:16" x14ac:dyDescent="0.25">
      <c r="A29" s="23"/>
      <c r="B29" s="24"/>
      <c r="C29" s="24"/>
      <c r="D29" s="24"/>
      <c r="E29" s="24"/>
      <c r="F29" s="67"/>
      <c r="G29" s="25"/>
      <c r="H29" s="67"/>
      <c r="I29" s="25"/>
      <c r="J29" s="67"/>
      <c r="K29" s="25"/>
      <c r="L29" s="45"/>
      <c r="M29" s="45"/>
      <c r="N29" s="67"/>
      <c r="O29" s="25"/>
      <c r="P29" s="26"/>
    </row>
    <row r="30" spans="1:16" x14ac:dyDescent="0.25">
      <c r="A30" s="23"/>
      <c r="B30" s="24"/>
      <c r="C30" s="24"/>
      <c r="D30" s="24"/>
      <c r="E30" s="24"/>
      <c r="F30" s="67"/>
      <c r="G30" s="25"/>
      <c r="H30" s="67"/>
      <c r="I30" s="25"/>
      <c r="J30" s="67"/>
      <c r="K30" s="25"/>
      <c r="L30" s="45"/>
      <c r="M30" s="45"/>
      <c r="N30" s="67"/>
      <c r="O30" s="25"/>
      <c r="P30" s="26"/>
    </row>
    <row r="31" spans="1:16" ht="15.6" thickBot="1" x14ac:dyDescent="0.3">
      <c r="A31" s="17"/>
      <c r="B31" s="3"/>
      <c r="C31" s="48"/>
      <c r="D31" s="48"/>
      <c r="E31" s="48"/>
      <c r="F31" s="68"/>
      <c r="G31" s="49"/>
      <c r="H31" s="68"/>
      <c r="I31" s="49"/>
      <c r="J31" s="68"/>
      <c r="K31" s="49"/>
      <c r="L31" s="50"/>
      <c r="M31" s="50"/>
      <c r="N31" s="68"/>
      <c r="O31" s="49"/>
      <c r="P31" s="51"/>
    </row>
    <row r="32" spans="1:16" ht="16.2" thickBot="1" x14ac:dyDescent="0.35">
      <c r="E32" s="63" t="s">
        <v>19</v>
      </c>
      <c r="F32" s="70">
        <f t="shared" ref="F32:O32" si="7">AVERAGE(F9:F31)</f>
        <v>32000</v>
      </c>
      <c r="G32" s="64">
        <f t="shared" si="7"/>
        <v>182.85714285714286</v>
      </c>
      <c r="H32" s="70">
        <f t="shared" si="7"/>
        <v>552</v>
      </c>
      <c r="I32" s="64">
        <f t="shared" si="7"/>
        <v>3.1542857142857144</v>
      </c>
      <c r="J32" s="70">
        <f t="shared" si="7"/>
        <v>552</v>
      </c>
      <c r="K32" s="64">
        <f t="shared" si="7"/>
        <v>3.1542857142857144</v>
      </c>
      <c r="L32" s="70">
        <f t="shared" si="7"/>
        <v>1104</v>
      </c>
      <c r="M32" s="64">
        <f t="shared" si="7"/>
        <v>6.3085714285714287</v>
      </c>
      <c r="N32" s="70">
        <f t="shared" si="7"/>
        <v>33104</v>
      </c>
      <c r="O32" s="64">
        <f t="shared" si="7"/>
        <v>189.16571428571427</v>
      </c>
      <c r="P32" s="52"/>
    </row>
    <row r="33" spans="1:16" ht="15.6" thickBot="1" x14ac:dyDescent="0.3">
      <c r="E33" s="29"/>
      <c r="F33" s="8"/>
      <c r="G33" s="8"/>
      <c r="H33" s="8"/>
      <c r="I33" s="30"/>
      <c r="J33" s="31"/>
      <c r="K33" s="31"/>
      <c r="L33" s="31"/>
      <c r="M33" s="31"/>
      <c r="N33" s="8"/>
      <c r="O33" s="31"/>
      <c r="P33" s="29"/>
    </row>
    <row r="34" spans="1:16" x14ac:dyDescent="0.25">
      <c r="A34" s="35" t="s">
        <v>30</v>
      </c>
      <c r="B34" s="36">
        <v>3.15</v>
      </c>
      <c r="C34" s="75"/>
      <c r="D34" s="75"/>
      <c r="F34" s="8"/>
      <c r="G34" s="8"/>
      <c r="H34" s="8"/>
      <c r="I34" s="8"/>
      <c r="J34" s="8"/>
      <c r="K34" s="8"/>
      <c r="L34" s="8"/>
      <c r="M34" s="8"/>
      <c r="N34" s="8"/>
      <c r="O34" s="8"/>
      <c r="P34" s="29"/>
    </row>
    <row r="35" spans="1:16" x14ac:dyDescent="0.25">
      <c r="A35" s="37" t="s">
        <v>29</v>
      </c>
      <c r="B35" s="38">
        <v>3.15</v>
      </c>
      <c r="C35" s="75"/>
      <c r="D35" s="75"/>
      <c r="E35" s="2"/>
      <c r="F35" s="8"/>
      <c r="G35" s="29"/>
      <c r="H35" s="8"/>
      <c r="I35" s="29"/>
      <c r="J35" s="33"/>
      <c r="K35" s="73"/>
      <c r="L35" s="33"/>
      <c r="M35" s="33"/>
      <c r="N35" s="29"/>
      <c r="O35" s="29"/>
      <c r="P35" s="29"/>
    </row>
    <row r="36" spans="1:16" x14ac:dyDescent="0.25">
      <c r="A36" s="37" t="s">
        <v>28</v>
      </c>
      <c r="B36" s="57">
        <v>552</v>
      </c>
      <c r="C36" s="76"/>
      <c r="D36" s="76"/>
      <c r="E36" s="32"/>
      <c r="F36" s="8"/>
      <c r="G36" s="8"/>
      <c r="H36" s="8"/>
      <c r="I36" s="8"/>
      <c r="J36" s="8"/>
      <c r="K36" s="8"/>
      <c r="L36" s="8"/>
      <c r="M36" s="8"/>
      <c r="N36" s="8"/>
      <c r="O36" s="8"/>
      <c r="P36" s="29"/>
    </row>
    <row r="37" spans="1:16" ht="18" thickBot="1" x14ac:dyDescent="0.35">
      <c r="A37" s="39" t="s">
        <v>27</v>
      </c>
      <c r="B37" s="58">
        <v>552</v>
      </c>
      <c r="C37" s="76"/>
      <c r="D37" s="76"/>
      <c r="E37" s="32"/>
      <c r="F37" s="8"/>
      <c r="G37" s="79"/>
      <c r="H37" s="79"/>
      <c r="I37" s="79"/>
      <c r="J37" s="79"/>
      <c r="K37" s="79"/>
      <c r="L37" s="79"/>
      <c r="M37" s="79"/>
      <c r="N37" s="79"/>
      <c r="O37" s="79"/>
      <c r="P37" s="79"/>
    </row>
    <row r="38" spans="1:16" ht="15.6" thickBot="1" x14ac:dyDescent="0.3">
      <c r="A38" s="29"/>
      <c r="B38" s="34"/>
      <c r="C38" s="34"/>
      <c r="D38" s="34"/>
      <c r="E38" s="29"/>
      <c r="F38" s="8"/>
      <c r="G38" s="8"/>
      <c r="H38" s="8"/>
      <c r="I38" s="8"/>
      <c r="J38" s="8"/>
      <c r="K38" s="8"/>
      <c r="L38" s="8"/>
      <c r="M38" s="8"/>
      <c r="N38" s="8"/>
      <c r="O38" s="8"/>
      <c r="P38" s="29"/>
    </row>
    <row r="39" spans="1:16" ht="15.6" x14ac:dyDescent="0.3">
      <c r="A39" s="59" t="s">
        <v>17</v>
      </c>
      <c r="B39" s="60">
        <f>B34+B35</f>
        <v>6.3</v>
      </c>
      <c r="C39" s="77"/>
      <c r="D39" s="77"/>
      <c r="E39" s="8"/>
      <c r="F39" s="8"/>
      <c r="G39" s="9"/>
      <c r="H39" s="9"/>
      <c r="I39" s="9"/>
      <c r="J39" s="9"/>
      <c r="K39" s="9"/>
      <c r="L39" s="9"/>
      <c r="M39" s="9"/>
      <c r="N39" s="9"/>
      <c r="O39" s="9"/>
      <c r="P39" s="29"/>
    </row>
    <row r="40" spans="1:16" ht="18" thickBot="1" x14ac:dyDescent="0.35">
      <c r="A40" s="61" t="s">
        <v>18</v>
      </c>
      <c r="B40" s="62">
        <f>B36+B37</f>
        <v>1104</v>
      </c>
      <c r="C40" s="78"/>
      <c r="D40" s="78"/>
      <c r="E40" s="29"/>
      <c r="F40" s="8"/>
      <c r="G40" s="53" t="s">
        <v>8</v>
      </c>
      <c r="H40" s="53"/>
      <c r="I40" s="53"/>
      <c r="J40" s="53"/>
      <c r="K40" s="53" t="s">
        <v>8</v>
      </c>
      <c r="O40" s="10"/>
      <c r="P40" s="29"/>
    </row>
    <row r="41" spans="1:16" ht="17.399999999999999" x14ac:dyDescent="0.3">
      <c r="E41" s="29"/>
      <c r="F41" s="8"/>
      <c r="G41" s="53" t="s">
        <v>23</v>
      </c>
      <c r="H41" s="53"/>
      <c r="I41" s="53"/>
      <c r="J41" s="53"/>
      <c r="K41" s="53" t="s">
        <v>9</v>
      </c>
      <c r="O41" s="8"/>
      <c r="P41" s="29"/>
    </row>
    <row r="42" spans="1:16" ht="17.399999999999999" x14ac:dyDescent="0.3">
      <c r="G42" s="53"/>
      <c r="H42" s="53"/>
      <c r="I42" s="53"/>
      <c r="J42" s="53"/>
      <c r="K42" s="53"/>
    </row>
    <row r="43" spans="1:16" ht="17.399999999999999" x14ac:dyDescent="0.3">
      <c r="G43" s="54"/>
      <c r="H43" s="54"/>
      <c r="I43" s="54"/>
      <c r="J43" s="53"/>
      <c r="K43" s="54"/>
      <c r="L43" s="27"/>
      <c r="M43" s="27"/>
    </row>
    <row r="44" spans="1:16" ht="17.399999999999999" x14ac:dyDescent="0.3">
      <c r="G44" s="53" t="s">
        <v>0</v>
      </c>
      <c r="H44" s="53"/>
      <c r="I44" s="53"/>
      <c r="J44" s="53"/>
      <c r="K44" s="53" t="s">
        <v>0</v>
      </c>
    </row>
    <row r="50" spans="14:15" x14ac:dyDescent="0.25">
      <c r="N50" s="47"/>
    </row>
    <row r="54" spans="14:15" x14ac:dyDescent="0.25">
      <c r="O54" s="1"/>
    </row>
  </sheetData>
  <mergeCells count="1">
    <mergeCell ref="G37:P37"/>
  </mergeCells>
  <phoneticPr fontId="0" type="noConversion"/>
  <pageMargins left="0.75" right="0.75" top="1" bottom="1" header="0.5" footer="0.5"/>
  <pageSetup paperSize="9" scale="57" orientation="landscape" r:id="rId1"/>
  <headerFooter alignWithMargins="0"/>
  <colBreaks count="1" manualBreakCount="1">
    <brk id="16" max="6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Kollektiv</vt:lpstr>
      <vt:lpstr>Fördelning</vt:lpstr>
      <vt:lpstr>Kollektiv!Utskriftsområde</vt:lpstr>
    </vt:vector>
  </TitlesOfParts>
  <Company>Svenska Metall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 Crnic</dc:creator>
  <cp:lastModifiedBy>Amir Crnic</cp:lastModifiedBy>
  <cp:lastPrinted>2014-02-19T13:10:21Z</cp:lastPrinted>
  <dcterms:created xsi:type="dcterms:W3CDTF">2009-09-07T04:59:57Z</dcterms:created>
  <dcterms:modified xsi:type="dcterms:W3CDTF">2026-02-04T14:31:08Z</dcterms:modified>
</cp:coreProperties>
</file>